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Sheet1!$A$3:$N$43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<sst xmlns="http://schemas.openxmlformats.org/spreadsheetml/2006/main" count="401" uniqueCount="196">
  <si>
    <t>附件1</t>
  </si>
  <si>
    <t>2022年温州市洞头区事业单位公开招聘工作人员岗位一览表</t>
  </si>
  <si>
    <t xml:space="preserve">招聘单位                     </t>
  </si>
  <si>
    <t>主管部门</t>
  </si>
  <si>
    <t>职位</t>
  </si>
  <si>
    <t>职位代码</t>
  </si>
  <si>
    <t>经费性质</t>
  </si>
  <si>
    <t>招聘计划</t>
  </si>
  <si>
    <t>户籍</t>
  </si>
  <si>
    <t>年龄
要求</t>
  </si>
  <si>
    <t xml:space="preserve">学历    </t>
  </si>
  <si>
    <t xml:space="preserve">学位  </t>
  </si>
  <si>
    <t xml:space="preserve">专业 </t>
  </si>
  <si>
    <t>其他要求</t>
  </si>
  <si>
    <t>咨询电话</t>
  </si>
  <si>
    <t>备注</t>
  </si>
  <si>
    <t>区大数据管理中心</t>
  </si>
  <si>
    <t>区府办</t>
  </si>
  <si>
    <t>工作人员</t>
  </si>
  <si>
    <t>0101</t>
  </si>
  <si>
    <t>全额</t>
  </si>
  <si>
    <t>温州市</t>
  </si>
  <si>
    <t>1987年4月29日及以后出生</t>
  </si>
  <si>
    <t>本科及以上</t>
  </si>
  <si>
    <t>学士及以上</t>
  </si>
  <si>
    <t>计算机类</t>
  </si>
  <si>
    <t>0577-63480138</t>
  </si>
  <si>
    <t>区网信管理服务中心</t>
  </si>
  <si>
    <t>区委宣传部</t>
  </si>
  <si>
    <t>0201</t>
  </si>
  <si>
    <t>不限</t>
  </si>
  <si>
    <t>1992年4月29日及以后出生</t>
  </si>
  <si>
    <t>新闻传播学类、网络工程、信息安全、物联网工程、数据科学与大数据技术、网络空间安全</t>
  </si>
  <si>
    <t>中共党员（含预备党员）</t>
  </si>
  <si>
    <t>0577-63480398</t>
  </si>
  <si>
    <t>区海霞培训中心</t>
  </si>
  <si>
    <t>0301</t>
  </si>
  <si>
    <t>洞头区</t>
  </si>
  <si>
    <t>大专及以上</t>
  </si>
  <si>
    <t>面向退役女兵招聘，女子连海防巡逻排现役班长及以上女民兵可参照报考</t>
  </si>
  <si>
    <t>0577-59391360</t>
  </si>
  <si>
    <t>区融媒体中心</t>
  </si>
  <si>
    <t>主持人</t>
  </si>
  <si>
    <t>0401</t>
  </si>
  <si>
    <t>播音与主持艺术</t>
  </si>
  <si>
    <t>0577-59386000</t>
  </si>
  <si>
    <t>技术维护</t>
  </si>
  <si>
    <t>0402</t>
  </si>
  <si>
    <t>计算机类、电子信息类</t>
  </si>
  <si>
    <t>区经济信息中心</t>
  </si>
  <si>
    <t>区发改局</t>
  </si>
  <si>
    <t>0501</t>
  </si>
  <si>
    <t>土木类、 建筑学类、工程管理、 工程造价</t>
  </si>
  <si>
    <t>0577-59388564</t>
  </si>
  <si>
    <t>区科技发展促进中心</t>
  </si>
  <si>
    <t>区科学技术局</t>
  </si>
  <si>
    <t>0601</t>
  </si>
  <si>
    <t>面向全日制普通高校2022年应届毕业生。</t>
  </si>
  <si>
    <t>0577-63486007</t>
  </si>
  <si>
    <t>区社会工作管理中心</t>
  </si>
  <si>
    <t>区民政局</t>
  </si>
  <si>
    <t>0701</t>
  </si>
  <si>
    <t>法学类、社会工作</t>
  </si>
  <si>
    <t>0577-63481667</t>
  </si>
  <si>
    <t>区职业技能鉴定指导中心</t>
  </si>
  <si>
    <t>区人力社保局</t>
  </si>
  <si>
    <t>0801</t>
  </si>
  <si>
    <t>经常下乡、下企业、下工地，工作条件艰苦，适合男性。</t>
  </si>
  <si>
    <t>0577-63482066</t>
  </si>
  <si>
    <t>区公路与运输管理中心</t>
  </si>
  <si>
    <t>区交通运输局</t>
  </si>
  <si>
    <t>0901</t>
  </si>
  <si>
    <t>0577-63385051</t>
  </si>
  <si>
    <t>区渔船管理中心</t>
  </si>
  <si>
    <t>区农业农村局</t>
  </si>
  <si>
    <t>1001</t>
  </si>
  <si>
    <t>计算机类、自然保护与环境生态类</t>
  </si>
  <si>
    <t>0577-59386707</t>
  </si>
  <si>
    <t>区农经总站</t>
  </si>
  <si>
    <t>会计</t>
  </si>
  <si>
    <t>1101</t>
  </si>
  <si>
    <t>会计学、财务管理</t>
  </si>
  <si>
    <t>区文物保护所</t>
  </si>
  <si>
    <t>区文广旅体局</t>
  </si>
  <si>
    <t>文秘</t>
  </si>
  <si>
    <t>1201</t>
  </si>
  <si>
    <t>汉语言文学、汉语言、应用语言学、秘书学、中国语言与文化</t>
  </si>
  <si>
    <t>0577-63437267</t>
  </si>
  <si>
    <t>区人民医院</t>
  </si>
  <si>
    <t>区卫生健康局</t>
  </si>
  <si>
    <t>1301</t>
  </si>
  <si>
    <t>差额</t>
  </si>
  <si>
    <t>0577-63388608</t>
  </si>
  <si>
    <t>信息管理</t>
  </si>
  <si>
    <t>1302</t>
  </si>
  <si>
    <t>计算机科学与技术、软件工程、网络工程、信息管理与信息系统</t>
  </si>
  <si>
    <t>总务人员</t>
  </si>
  <si>
    <t>1303</t>
  </si>
  <si>
    <t>电子信息工程、电子信息科学与技术、信息工程</t>
  </si>
  <si>
    <t>区人民医院大门院区</t>
  </si>
  <si>
    <t>1401</t>
  </si>
  <si>
    <t>计算机类、信息管理与信息系统</t>
  </si>
  <si>
    <t>区卫生计生行政执法大队</t>
  </si>
  <si>
    <t>卫生执法</t>
  </si>
  <si>
    <t>1501</t>
  </si>
  <si>
    <t>医学类、法学类</t>
  </si>
  <si>
    <t>0577-56723733</t>
  </si>
  <si>
    <t>区灵昆社区卫生服务中心</t>
  </si>
  <si>
    <t>1601</t>
  </si>
  <si>
    <t>0577-86986120</t>
  </si>
  <si>
    <t>区投资审计服务中心</t>
  </si>
  <si>
    <t>区审计局</t>
  </si>
  <si>
    <t>审计员</t>
  </si>
  <si>
    <t>1701</t>
  </si>
  <si>
    <t xml:space="preserve">工程管理，工程造价，工程审计，土木工程，
土木、水利与交通工程，交通工程 </t>
  </si>
  <si>
    <t xml:space="preserve">0577-63479776 </t>
  </si>
  <si>
    <t>区环境应急与事故调查中心</t>
  </si>
  <si>
    <t>市生态环境局洞头分局</t>
  </si>
  <si>
    <t>1801</t>
  </si>
  <si>
    <t>化学类、环境科学与工程类</t>
  </si>
  <si>
    <t>1.工作地点为大小门临港石化产业应急响应中心。外岛应急岗位，需配合开展一线执法检查，参加高空作业及夜间应急值班工作，工作强度大，适合男性。
2.在大小门临港石化产业应急响应中心最低服务年限为5年。</t>
  </si>
  <si>
    <t>0577-63368897</t>
  </si>
  <si>
    <t>区应急保障服务中心</t>
  </si>
  <si>
    <t>区应急管理局</t>
  </si>
  <si>
    <t>1901</t>
  </si>
  <si>
    <t>化工与制药类、化学工程与技术类</t>
  </si>
  <si>
    <t>化工园区管理，需经常值夜班、下基层，条件艰苦，适合男性</t>
  </si>
  <si>
    <t>0577-56727505</t>
  </si>
  <si>
    <t>区政务服务中心</t>
  </si>
  <si>
    <t>2001</t>
  </si>
  <si>
    <t>土木类</t>
  </si>
  <si>
    <t>需要经常性下基层，适合男性</t>
  </si>
  <si>
    <t>0577-63383080</t>
  </si>
  <si>
    <t>区气象防灾减灾中心</t>
  </si>
  <si>
    <t>区气象局</t>
  </si>
  <si>
    <t>2101</t>
  </si>
  <si>
    <t>1982年4月29日及以后出生</t>
  </si>
  <si>
    <t>大气科学类</t>
  </si>
  <si>
    <t>0577-56727828</t>
  </si>
  <si>
    <t>区大门海洋经济管理服务中心</t>
  </si>
  <si>
    <t>区大门海洋经济示范区管委会</t>
  </si>
  <si>
    <t>2201</t>
  </si>
  <si>
    <t>土木工程、工程管理、工程造价</t>
  </si>
  <si>
    <t>0577-55895670</t>
  </si>
  <si>
    <t>北岙街道综合行政执法队</t>
  </si>
  <si>
    <t>区北岙街道</t>
  </si>
  <si>
    <t>2301</t>
  </si>
  <si>
    <t>电子信息类、计算机类、金融类、工商管理类</t>
  </si>
  <si>
    <t>0577-56727619</t>
  </si>
  <si>
    <t>区大门渔农公共服务中心</t>
  </si>
  <si>
    <t>区大门镇</t>
  </si>
  <si>
    <t>工作人员1</t>
  </si>
  <si>
    <t>2401</t>
  </si>
  <si>
    <t>农学类、水利水电工程</t>
  </si>
  <si>
    <t>0577-55895642</t>
  </si>
  <si>
    <t>工作人员2</t>
  </si>
  <si>
    <t>2402</t>
  </si>
  <si>
    <t>土木工程、工程管理、工程造价、城乡规划</t>
  </si>
  <si>
    <t>区大门镇政务服务中心</t>
  </si>
  <si>
    <t>2501</t>
  </si>
  <si>
    <t>表演艺术类、播音与主持、音乐表演、学前教育</t>
  </si>
  <si>
    <t>区大门镇人民政府综合行政执法队</t>
  </si>
  <si>
    <t>2601</t>
  </si>
  <si>
    <t>会计学、财务管理、金融管理</t>
  </si>
  <si>
    <t>2602</t>
  </si>
  <si>
    <t>化工与制药类</t>
  </si>
  <si>
    <t>工作人员3</t>
  </si>
  <si>
    <t>2603</t>
  </si>
  <si>
    <t>汉语言文学、汉语言、新闻学</t>
  </si>
  <si>
    <t>区东屏城乡建设服务中心</t>
  </si>
  <si>
    <t>区东屏街道</t>
  </si>
  <si>
    <t>2701</t>
  </si>
  <si>
    <t>中国语言文学类、新闻学、政治学</t>
  </si>
  <si>
    <t>0577-63483373</t>
  </si>
  <si>
    <t>2702</t>
  </si>
  <si>
    <t>工程管理、工程造价、工程审计</t>
  </si>
  <si>
    <t>区元觉海岛振兴服务中心</t>
  </si>
  <si>
    <t>区元觉街道</t>
  </si>
  <si>
    <t>2801</t>
  </si>
  <si>
    <t>会计学、财务管理、审计学、经济统计学、财政学、经济学、税收学、土木工程、 水利水电工程、给排水科学与工程建筑学、工程管理、工程造价</t>
  </si>
  <si>
    <t>0577-63468607</t>
  </si>
  <si>
    <t>区霓屿经济发展服务中心</t>
  </si>
  <si>
    <t>区霓屿街道</t>
  </si>
  <si>
    <t>2901</t>
  </si>
  <si>
    <t>法学类</t>
  </si>
  <si>
    <t>0577-63422117</t>
  </si>
  <si>
    <t>区霓屿政务服务中心</t>
  </si>
  <si>
    <t>3001</t>
  </si>
  <si>
    <t>工程管理、工程造价</t>
  </si>
  <si>
    <t>区鹿西城乡建设和环境管理中心</t>
  </si>
  <si>
    <t>区鹿西乡</t>
  </si>
  <si>
    <t>3101</t>
  </si>
  <si>
    <t>0577-63416828</t>
  </si>
  <si>
    <t>区鹿西经济和旅游发展服务中心</t>
  </si>
  <si>
    <t>3201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</si>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</sst>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8"/>
      <name val="宋体"/>
      <charset val="134"/>
      <scheme val="minor"/>
    </font>
    <font>
      <sz val="12"/>
      <color rgb="FF000000"/>
      <name val="仿宋_GB2312"/>
      <charset val="134"/>
    </font>
    <font>
      <sz val="9"/>
      <color indexed="8"/>
      <name val="宋体"/>
      <charset val="134"/>
      <scheme val="minor"/>
    </font>
    <font>
      <sz val="10"/>
      <color indexed="10"/>
      <name val="宋体"/>
      <charset val="134"/>
    </font>
    <font>
      <sz val="10.5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6" fillId="1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39" fillId="11" borderId="15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justify" vertical="center"/>
    </xf>
    <xf numFmtId="0" fontId="15" fillId="0" borderId="7" xfId="0" applyFont="1" applyBorder="1" applyAlignment="1">
      <alignment horizontal="justify" vertical="center"/>
    </xf>
    <xf numFmtId="0" fontId="16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7" fillId="0" borderId="2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19" fillId="0" borderId="2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43"/>
  <sheetViews>
    <sheetView tabSelected="1" zoomScale="110" zoomScaleNormal="110" workbookViewId="0">
      <pane ySplit="3" topLeftCell="A4" activePane="bottomLeft" state="frozen"/>
      <selection/>
      <selection pane="bottomLeft" activeCell="J45" sqref="J45"/>
    </sheetView>
  </sheetViews>
  <sheetFormatPr defaultColWidth="8.75" defaultRowHeight="13.5" customHeight="1"/>
  <cols>
    <col min="1" max="1" width="23.5" style="1" customWidth="1"/>
    <col min="2" max="2" width="13.25" style="3" customWidth="1"/>
    <col min="3" max="3" width="9.53333333333333" style="4" customWidth="1"/>
    <col min="4" max="4" width="6.5" style="5" customWidth="1"/>
    <col min="5" max="5" width="5.25" style="4" customWidth="1"/>
    <col min="6" max="6" width="5.25" style="6" customWidth="1"/>
    <col min="7" max="7" width="6.125" style="7" customWidth="1"/>
    <col min="8" max="8" width="11.9333333333333" style="6" customWidth="1"/>
    <col min="9" max="10" width="10.75" style="1" customWidth="1"/>
    <col min="11" max="11" width="18.875" style="8" customWidth="1"/>
    <col min="12" max="12" width="22.725" style="8" customWidth="1"/>
    <col min="13" max="13" width="13.875" style="1" customWidth="1"/>
    <col min="14" max="14" width="13.25" style="8" customWidth="1"/>
    <col min="15" max="15" width="8.75" style="9"/>
    <col min="16" max="16" width="21.875" style="9" customWidth="1"/>
    <col min="17" max="16383" width="8.75" style="9"/>
  </cols>
  <sheetData>
    <row r="1" ht="28" customHeight="1" spans="1:1">
      <c r="A1" s="10" t="s">
        <v>0</v>
      </c>
    </row>
    <row r="2" ht="37.5" customHeight="1" spans="1:14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</row>
    <row r="3" s="1" customFormat="1" ht="45" customHeight="1" spans="1:14">
      <c r="A3" s="13" t="s">
        <v>2</v>
      </c>
      <c r="B3" s="14" t="s">
        <v>3</v>
      </c>
      <c r="C3" s="13" t="s">
        <v>4</v>
      </c>
      <c r="D3" s="15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38" t="s">
        <v>15</v>
      </c>
    </row>
    <row r="4" ht="31" customHeight="1" spans="1:14">
      <c r="A4" s="16" t="s">
        <v>16</v>
      </c>
      <c r="B4" s="17" t="s">
        <v>17</v>
      </c>
      <c r="C4" s="18" t="s">
        <v>18</v>
      </c>
      <c r="D4" s="19" t="s">
        <v>19</v>
      </c>
      <c r="E4" s="20" t="s">
        <v>20</v>
      </c>
      <c r="F4" s="18">
        <v>1</v>
      </c>
      <c r="G4" s="19" t="s">
        <v>21</v>
      </c>
      <c r="H4" s="21" t="s">
        <v>22</v>
      </c>
      <c r="I4" s="19" t="s">
        <v>23</v>
      </c>
      <c r="J4" s="19" t="s">
        <v>24</v>
      </c>
      <c r="K4" s="39" t="s">
        <v>25</v>
      </c>
      <c r="L4" s="40"/>
      <c r="M4" s="41" t="s">
        <v>26</v>
      </c>
      <c r="N4" s="41"/>
    </row>
    <row r="5" s="2" customFormat="1" ht="59" customHeight="1" spans="1:16383">
      <c r="A5" s="16" t="s">
        <v>27</v>
      </c>
      <c r="B5" s="17" t="s">
        <v>28</v>
      </c>
      <c r="C5" s="18" t="s">
        <v>18</v>
      </c>
      <c r="D5" s="19" t="s">
        <v>29</v>
      </c>
      <c r="E5" s="20" t="s">
        <v>20</v>
      </c>
      <c r="F5" s="18">
        <v>1</v>
      </c>
      <c r="G5" s="19" t="s">
        <v>30</v>
      </c>
      <c r="H5" s="21" t="s">
        <v>31</v>
      </c>
      <c r="I5" s="19" t="s">
        <v>23</v>
      </c>
      <c r="J5" s="19" t="s">
        <v>24</v>
      </c>
      <c r="K5" s="39" t="s">
        <v>32</v>
      </c>
      <c r="L5" s="40" t="s">
        <v>33</v>
      </c>
      <c r="M5" s="41" t="s">
        <v>34</v>
      </c>
      <c r="N5" s="4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</row>
    <row r="6" s="1" customFormat="1" ht="40" customHeight="1" spans="1:14">
      <c r="A6" s="16" t="s">
        <v>35</v>
      </c>
      <c r="B6" s="17" t="s">
        <v>35</v>
      </c>
      <c r="C6" s="18" t="s">
        <v>18</v>
      </c>
      <c r="D6" s="19" t="s">
        <v>36</v>
      </c>
      <c r="E6" s="20" t="s">
        <v>20</v>
      </c>
      <c r="F6" s="22">
        <v>1</v>
      </c>
      <c r="G6" s="19" t="s">
        <v>37</v>
      </c>
      <c r="H6" s="21" t="s">
        <v>22</v>
      </c>
      <c r="I6" s="19" t="s">
        <v>38</v>
      </c>
      <c r="J6" s="19"/>
      <c r="K6" s="39" t="s">
        <v>30</v>
      </c>
      <c r="L6" s="42" t="s">
        <v>39</v>
      </c>
      <c r="M6" s="41" t="s">
        <v>40</v>
      </c>
      <c r="N6" s="43"/>
    </row>
    <row r="7" ht="34" customHeight="1" spans="1:14">
      <c r="A7" s="23" t="s">
        <v>41</v>
      </c>
      <c r="B7" s="24" t="s">
        <v>41</v>
      </c>
      <c r="C7" s="18" t="s">
        <v>42</v>
      </c>
      <c r="D7" s="19" t="s">
        <v>43</v>
      </c>
      <c r="E7" s="20" t="s">
        <v>20</v>
      </c>
      <c r="F7" s="18">
        <v>1</v>
      </c>
      <c r="G7" s="19" t="s">
        <v>30</v>
      </c>
      <c r="H7" s="21" t="s">
        <v>22</v>
      </c>
      <c r="I7" s="19" t="s">
        <v>23</v>
      </c>
      <c r="J7" s="19" t="s">
        <v>24</v>
      </c>
      <c r="K7" s="39" t="s">
        <v>44</v>
      </c>
      <c r="L7" s="40"/>
      <c r="M7" s="44" t="s">
        <v>45</v>
      </c>
      <c r="N7" s="41"/>
    </row>
    <row r="8" ht="34" customHeight="1" spans="1:14">
      <c r="A8" s="25"/>
      <c r="B8" s="26"/>
      <c r="C8" s="18" t="s">
        <v>46</v>
      </c>
      <c r="D8" s="19" t="s">
        <v>47</v>
      </c>
      <c r="E8" s="20" t="s">
        <v>20</v>
      </c>
      <c r="F8" s="18">
        <v>1</v>
      </c>
      <c r="G8" s="19" t="s">
        <v>37</v>
      </c>
      <c r="H8" s="21" t="s">
        <v>22</v>
      </c>
      <c r="I8" s="19" t="s">
        <v>23</v>
      </c>
      <c r="J8" s="19" t="s">
        <v>24</v>
      </c>
      <c r="K8" s="39" t="s">
        <v>48</v>
      </c>
      <c r="L8" s="40"/>
      <c r="M8" s="45"/>
      <c r="N8" s="41"/>
    </row>
    <row r="9" ht="39" customHeight="1" spans="1:14">
      <c r="A9" s="16" t="s">
        <v>49</v>
      </c>
      <c r="B9" s="27" t="s">
        <v>50</v>
      </c>
      <c r="C9" s="18" t="s">
        <v>18</v>
      </c>
      <c r="D9" s="19" t="s">
        <v>51</v>
      </c>
      <c r="E9" s="20" t="s">
        <v>20</v>
      </c>
      <c r="F9" s="18">
        <v>1</v>
      </c>
      <c r="G9" s="19" t="s">
        <v>37</v>
      </c>
      <c r="H9" s="21" t="s">
        <v>22</v>
      </c>
      <c r="I9" s="19" t="s">
        <v>23</v>
      </c>
      <c r="J9" s="19" t="s">
        <v>24</v>
      </c>
      <c r="K9" s="39" t="s">
        <v>52</v>
      </c>
      <c r="L9" s="40"/>
      <c r="M9" s="41" t="s">
        <v>53</v>
      </c>
      <c r="N9" s="41"/>
    </row>
    <row r="10" ht="39" customHeight="1" spans="1:14">
      <c r="A10" s="16" t="s">
        <v>54</v>
      </c>
      <c r="B10" s="27" t="s">
        <v>55</v>
      </c>
      <c r="C10" s="18" t="s">
        <v>18</v>
      </c>
      <c r="D10" s="19" t="s">
        <v>56</v>
      </c>
      <c r="E10" s="20" t="s">
        <v>20</v>
      </c>
      <c r="F10" s="18">
        <v>1</v>
      </c>
      <c r="G10" s="19" t="s">
        <v>37</v>
      </c>
      <c r="H10" s="21" t="s">
        <v>22</v>
      </c>
      <c r="I10" s="19" t="s">
        <v>23</v>
      </c>
      <c r="J10" s="19" t="s">
        <v>24</v>
      </c>
      <c r="K10" s="46" t="s">
        <v>30</v>
      </c>
      <c r="L10" s="40" t="s">
        <v>57</v>
      </c>
      <c r="M10" s="41" t="s">
        <v>58</v>
      </c>
      <c r="N10" s="41"/>
    </row>
    <row r="11" ht="33" customHeight="1" spans="1:14">
      <c r="A11" s="16" t="s">
        <v>59</v>
      </c>
      <c r="B11" s="27" t="s">
        <v>60</v>
      </c>
      <c r="C11" s="18" t="s">
        <v>18</v>
      </c>
      <c r="D11" s="19" t="s">
        <v>61</v>
      </c>
      <c r="E11" s="20" t="s">
        <v>20</v>
      </c>
      <c r="F11" s="18">
        <v>1</v>
      </c>
      <c r="G11" s="19" t="s">
        <v>37</v>
      </c>
      <c r="H11" s="21" t="s">
        <v>22</v>
      </c>
      <c r="I11" s="19" t="s">
        <v>23</v>
      </c>
      <c r="J11" s="19" t="s">
        <v>24</v>
      </c>
      <c r="K11" s="47" t="s">
        <v>62</v>
      </c>
      <c r="L11" s="40"/>
      <c r="M11" s="41" t="s">
        <v>63</v>
      </c>
      <c r="N11" s="41"/>
    </row>
    <row r="12" ht="33" customHeight="1" spans="1:16">
      <c r="A12" s="23" t="s">
        <v>64</v>
      </c>
      <c r="B12" s="28" t="s">
        <v>65</v>
      </c>
      <c r="C12" s="18" t="s">
        <v>18</v>
      </c>
      <c r="D12" s="19" t="s">
        <v>66</v>
      </c>
      <c r="E12" s="20" t="s">
        <v>20</v>
      </c>
      <c r="F12" s="18">
        <v>1</v>
      </c>
      <c r="G12" s="19" t="s">
        <v>37</v>
      </c>
      <c r="H12" s="21" t="s">
        <v>22</v>
      </c>
      <c r="I12" s="19" t="s">
        <v>38</v>
      </c>
      <c r="J12" s="19"/>
      <c r="K12" s="48" t="s">
        <v>30</v>
      </c>
      <c r="L12" s="49" t="s">
        <v>67</v>
      </c>
      <c r="M12" s="41" t="s">
        <v>68</v>
      </c>
      <c r="N12" s="41"/>
      <c r="O12" s="50"/>
      <c r="P12" s="50"/>
    </row>
    <row r="13" ht="33" customHeight="1" spans="1:16">
      <c r="A13" s="16" t="s">
        <v>69</v>
      </c>
      <c r="B13" s="27" t="s">
        <v>70</v>
      </c>
      <c r="C13" s="18" t="s">
        <v>18</v>
      </c>
      <c r="D13" s="19" t="s">
        <v>71</v>
      </c>
      <c r="E13" s="20" t="s">
        <v>20</v>
      </c>
      <c r="F13" s="18">
        <v>1</v>
      </c>
      <c r="G13" s="18" t="s">
        <v>37</v>
      </c>
      <c r="H13" s="21" t="s">
        <v>22</v>
      </c>
      <c r="I13" s="19" t="s">
        <v>23</v>
      </c>
      <c r="J13" s="19" t="s">
        <v>24</v>
      </c>
      <c r="K13" s="51" t="s">
        <v>30</v>
      </c>
      <c r="L13" s="40"/>
      <c r="M13" s="41" t="s">
        <v>72</v>
      </c>
      <c r="N13" s="41"/>
      <c r="O13" s="52"/>
      <c r="P13" s="53"/>
    </row>
    <row r="14" ht="36" customHeight="1" spans="1:14">
      <c r="A14" s="16" t="s">
        <v>73</v>
      </c>
      <c r="B14" s="28" t="s">
        <v>74</v>
      </c>
      <c r="C14" s="18" t="s">
        <v>18</v>
      </c>
      <c r="D14" s="19" t="s">
        <v>75</v>
      </c>
      <c r="E14" s="20" t="s">
        <v>20</v>
      </c>
      <c r="F14" s="18">
        <v>1</v>
      </c>
      <c r="G14" s="19" t="s">
        <v>37</v>
      </c>
      <c r="H14" s="21" t="s">
        <v>22</v>
      </c>
      <c r="I14" s="19" t="s">
        <v>23</v>
      </c>
      <c r="J14" s="19" t="s">
        <v>24</v>
      </c>
      <c r="K14" s="39" t="s">
        <v>76</v>
      </c>
      <c r="L14" s="54"/>
      <c r="M14" s="55" t="s">
        <v>77</v>
      </c>
      <c r="N14" s="41"/>
    </row>
    <row r="15" ht="30" customHeight="1" spans="1:14">
      <c r="A15" s="16" t="s">
        <v>78</v>
      </c>
      <c r="B15" s="29"/>
      <c r="C15" s="18" t="s">
        <v>79</v>
      </c>
      <c r="D15" s="19" t="s">
        <v>80</v>
      </c>
      <c r="E15" s="20" t="s">
        <v>20</v>
      </c>
      <c r="F15" s="18">
        <v>1</v>
      </c>
      <c r="G15" s="19" t="s">
        <v>37</v>
      </c>
      <c r="H15" s="21" t="s">
        <v>22</v>
      </c>
      <c r="I15" s="19" t="s">
        <v>23</v>
      </c>
      <c r="J15" s="19" t="s">
        <v>24</v>
      </c>
      <c r="K15" s="39" t="s">
        <v>81</v>
      </c>
      <c r="L15" s="54"/>
      <c r="M15" s="56"/>
      <c r="N15" s="41"/>
    </row>
    <row r="16" ht="40" customHeight="1" spans="1:14">
      <c r="A16" s="16" t="s">
        <v>82</v>
      </c>
      <c r="B16" s="27" t="s">
        <v>83</v>
      </c>
      <c r="C16" s="18" t="s">
        <v>84</v>
      </c>
      <c r="D16" s="19" t="s">
        <v>85</v>
      </c>
      <c r="E16" s="20" t="s">
        <v>20</v>
      </c>
      <c r="F16" s="18">
        <v>1</v>
      </c>
      <c r="G16" s="18" t="s">
        <v>37</v>
      </c>
      <c r="H16" s="21" t="s">
        <v>22</v>
      </c>
      <c r="I16" s="19" t="s">
        <v>23</v>
      </c>
      <c r="J16" s="19" t="s">
        <v>24</v>
      </c>
      <c r="K16" s="39" t="s">
        <v>86</v>
      </c>
      <c r="L16" s="54"/>
      <c r="M16" s="57" t="s">
        <v>87</v>
      </c>
      <c r="N16" s="41"/>
    </row>
    <row r="17" ht="33.95" customHeight="1" spans="1:14">
      <c r="A17" s="23" t="s">
        <v>88</v>
      </c>
      <c r="B17" s="28" t="s">
        <v>89</v>
      </c>
      <c r="C17" s="18" t="s">
        <v>79</v>
      </c>
      <c r="D17" s="19" t="s">
        <v>90</v>
      </c>
      <c r="E17" s="20" t="s">
        <v>91</v>
      </c>
      <c r="F17" s="18">
        <v>2</v>
      </c>
      <c r="G17" s="19" t="s">
        <v>37</v>
      </c>
      <c r="H17" s="21" t="s">
        <v>31</v>
      </c>
      <c r="I17" s="19" t="s">
        <v>23</v>
      </c>
      <c r="J17" s="19" t="s">
        <v>24</v>
      </c>
      <c r="K17" s="39" t="s">
        <v>81</v>
      </c>
      <c r="L17" s="54"/>
      <c r="M17" s="55" t="s">
        <v>92</v>
      </c>
      <c r="N17" s="41"/>
    </row>
    <row r="18" ht="39" customHeight="1" spans="1:14">
      <c r="A18" s="30"/>
      <c r="B18" s="31"/>
      <c r="C18" s="18" t="s">
        <v>93</v>
      </c>
      <c r="D18" s="19" t="s">
        <v>94</v>
      </c>
      <c r="E18" s="20" t="s">
        <v>91</v>
      </c>
      <c r="F18" s="18">
        <v>1</v>
      </c>
      <c r="G18" s="18" t="s">
        <v>21</v>
      </c>
      <c r="H18" s="21" t="s">
        <v>31</v>
      </c>
      <c r="I18" s="19" t="s">
        <v>23</v>
      </c>
      <c r="J18" s="19" t="s">
        <v>24</v>
      </c>
      <c r="K18" s="39" t="s">
        <v>95</v>
      </c>
      <c r="L18" s="54"/>
      <c r="M18" s="58"/>
      <c r="N18" s="41"/>
    </row>
    <row r="19" ht="37" customHeight="1" spans="1:14">
      <c r="A19" s="25"/>
      <c r="B19" s="31"/>
      <c r="C19" s="18" t="s">
        <v>96</v>
      </c>
      <c r="D19" s="19" t="s">
        <v>97</v>
      </c>
      <c r="E19" s="20" t="s">
        <v>91</v>
      </c>
      <c r="F19" s="18">
        <v>1</v>
      </c>
      <c r="G19" s="19" t="s">
        <v>37</v>
      </c>
      <c r="H19" s="21" t="s">
        <v>31</v>
      </c>
      <c r="I19" s="19" t="s">
        <v>23</v>
      </c>
      <c r="J19" s="19" t="s">
        <v>24</v>
      </c>
      <c r="K19" s="39" t="s">
        <v>98</v>
      </c>
      <c r="L19" s="54"/>
      <c r="M19" s="58"/>
      <c r="N19" s="59"/>
    </row>
    <row r="20" ht="33.95" customHeight="1" spans="1:14">
      <c r="A20" s="16" t="s">
        <v>99</v>
      </c>
      <c r="B20" s="31"/>
      <c r="C20" s="18" t="s">
        <v>93</v>
      </c>
      <c r="D20" s="19" t="s">
        <v>100</v>
      </c>
      <c r="E20" s="20" t="s">
        <v>91</v>
      </c>
      <c r="F20" s="18">
        <v>1</v>
      </c>
      <c r="G20" s="18" t="s">
        <v>37</v>
      </c>
      <c r="H20" s="21" t="s">
        <v>31</v>
      </c>
      <c r="I20" s="19" t="s">
        <v>23</v>
      </c>
      <c r="J20" s="19" t="s">
        <v>24</v>
      </c>
      <c r="K20" s="39" t="s">
        <v>101</v>
      </c>
      <c r="L20" s="54"/>
      <c r="M20" s="56"/>
      <c r="N20" s="41"/>
    </row>
    <row r="21" ht="33.95" customHeight="1" spans="1:14">
      <c r="A21" s="16" t="s">
        <v>102</v>
      </c>
      <c r="B21" s="31"/>
      <c r="C21" s="18" t="s">
        <v>103</v>
      </c>
      <c r="D21" s="19" t="s">
        <v>104</v>
      </c>
      <c r="E21" s="20" t="s">
        <v>20</v>
      </c>
      <c r="F21" s="18">
        <v>2</v>
      </c>
      <c r="G21" s="19" t="s">
        <v>30</v>
      </c>
      <c r="H21" s="21" t="s">
        <v>22</v>
      </c>
      <c r="I21" s="19" t="s">
        <v>23</v>
      </c>
      <c r="J21" s="19" t="s">
        <v>24</v>
      </c>
      <c r="K21" s="39" t="s">
        <v>105</v>
      </c>
      <c r="L21" s="54"/>
      <c r="M21" s="57" t="s">
        <v>106</v>
      </c>
      <c r="N21" s="41"/>
    </row>
    <row r="22" ht="33.95" customHeight="1" spans="1:14">
      <c r="A22" s="16" t="s">
        <v>107</v>
      </c>
      <c r="B22" s="29"/>
      <c r="C22" s="18" t="s">
        <v>18</v>
      </c>
      <c r="D22" s="19" t="s">
        <v>108</v>
      </c>
      <c r="E22" s="20" t="s">
        <v>91</v>
      </c>
      <c r="F22" s="18">
        <v>1</v>
      </c>
      <c r="G22" s="18" t="s">
        <v>37</v>
      </c>
      <c r="H22" s="21" t="s">
        <v>22</v>
      </c>
      <c r="I22" s="19" t="s">
        <v>38</v>
      </c>
      <c r="J22" s="19"/>
      <c r="K22" s="39" t="s">
        <v>25</v>
      </c>
      <c r="L22" s="54"/>
      <c r="M22" s="57" t="s">
        <v>109</v>
      </c>
      <c r="N22" s="41"/>
    </row>
    <row r="23" ht="52" customHeight="1" spans="1:14">
      <c r="A23" s="16" t="s">
        <v>110</v>
      </c>
      <c r="B23" s="27" t="s">
        <v>111</v>
      </c>
      <c r="C23" s="18" t="s">
        <v>112</v>
      </c>
      <c r="D23" s="19" t="s">
        <v>113</v>
      </c>
      <c r="E23" s="20" t="s">
        <v>20</v>
      </c>
      <c r="F23" s="18">
        <v>1</v>
      </c>
      <c r="G23" s="18" t="s">
        <v>30</v>
      </c>
      <c r="H23" s="21" t="s">
        <v>31</v>
      </c>
      <c r="I23" s="19" t="s">
        <v>23</v>
      </c>
      <c r="J23" s="19" t="s">
        <v>24</v>
      </c>
      <c r="K23" s="39" t="s">
        <v>114</v>
      </c>
      <c r="L23" s="54"/>
      <c r="M23" s="57" t="s">
        <v>115</v>
      </c>
      <c r="N23" s="41"/>
    </row>
    <row r="24" ht="117" customHeight="1" spans="1:14">
      <c r="A24" s="16" t="s">
        <v>116</v>
      </c>
      <c r="B24" s="27" t="s">
        <v>117</v>
      </c>
      <c r="C24" s="18" t="s">
        <v>18</v>
      </c>
      <c r="D24" s="19" t="s">
        <v>118</v>
      </c>
      <c r="E24" s="20" t="s">
        <v>20</v>
      </c>
      <c r="F24" s="18">
        <v>1</v>
      </c>
      <c r="G24" s="18" t="s">
        <v>21</v>
      </c>
      <c r="H24" s="21" t="s">
        <v>22</v>
      </c>
      <c r="I24" s="19" t="s">
        <v>23</v>
      </c>
      <c r="J24" s="19" t="s">
        <v>24</v>
      </c>
      <c r="K24" s="39" t="s">
        <v>119</v>
      </c>
      <c r="L24" s="42" t="s">
        <v>120</v>
      </c>
      <c r="M24" s="57" t="s">
        <v>121</v>
      </c>
      <c r="N24" s="41"/>
    </row>
    <row r="25" ht="61" customHeight="1" spans="1:14">
      <c r="A25" s="16" t="s">
        <v>122</v>
      </c>
      <c r="B25" s="27" t="s">
        <v>123</v>
      </c>
      <c r="C25" s="18" t="s">
        <v>18</v>
      </c>
      <c r="D25" s="19" t="s">
        <v>124</v>
      </c>
      <c r="E25" s="20" t="s">
        <v>20</v>
      </c>
      <c r="F25" s="18">
        <v>1</v>
      </c>
      <c r="G25" s="18" t="s">
        <v>37</v>
      </c>
      <c r="H25" s="21" t="s">
        <v>22</v>
      </c>
      <c r="I25" s="19" t="s">
        <v>23</v>
      </c>
      <c r="J25" s="19" t="s">
        <v>24</v>
      </c>
      <c r="K25" s="39" t="s">
        <v>125</v>
      </c>
      <c r="L25" s="40" t="s">
        <v>126</v>
      </c>
      <c r="M25" s="57" t="s">
        <v>127</v>
      </c>
      <c r="N25" s="59"/>
    </row>
    <row r="26" ht="53" customHeight="1" spans="1:14">
      <c r="A26" s="16" t="s">
        <v>128</v>
      </c>
      <c r="B26" s="27" t="s">
        <v>128</v>
      </c>
      <c r="C26" s="18" t="s">
        <v>18</v>
      </c>
      <c r="D26" s="19" t="s">
        <v>129</v>
      </c>
      <c r="E26" s="20" t="s">
        <v>20</v>
      </c>
      <c r="F26" s="18">
        <v>1</v>
      </c>
      <c r="G26" s="18" t="s">
        <v>37</v>
      </c>
      <c r="H26" s="21" t="s">
        <v>22</v>
      </c>
      <c r="I26" s="19" t="s">
        <v>23</v>
      </c>
      <c r="J26" s="19" t="s">
        <v>24</v>
      </c>
      <c r="K26" s="39" t="s">
        <v>130</v>
      </c>
      <c r="L26" s="40" t="s">
        <v>131</v>
      </c>
      <c r="M26" s="57" t="s">
        <v>132</v>
      </c>
      <c r="N26" s="40"/>
    </row>
    <row r="27" customFormat="1" ht="53" customHeight="1" spans="1:14">
      <c r="A27" s="16" t="s">
        <v>133</v>
      </c>
      <c r="B27" s="27" t="s">
        <v>134</v>
      </c>
      <c r="C27" s="18" t="s">
        <v>18</v>
      </c>
      <c r="D27" s="19" t="s">
        <v>135</v>
      </c>
      <c r="E27" s="20" t="s">
        <v>20</v>
      </c>
      <c r="F27" s="18">
        <v>1</v>
      </c>
      <c r="G27" s="18" t="s">
        <v>30</v>
      </c>
      <c r="H27" s="21" t="s">
        <v>136</v>
      </c>
      <c r="I27" s="19" t="s">
        <v>23</v>
      </c>
      <c r="J27" s="19" t="s">
        <v>24</v>
      </c>
      <c r="K27" s="39" t="s">
        <v>137</v>
      </c>
      <c r="L27" s="54"/>
      <c r="M27" s="57" t="s">
        <v>138</v>
      </c>
      <c r="N27" s="41"/>
    </row>
    <row r="28" ht="33.95" customHeight="1" spans="1:14">
      <c r="A28" s="16" t="s">
        <v>139</v>
      </c>
      <c r="B28" s="27" t="s">
        <v>140</v>
      </c>
      <c r="C28" s="18" t="s">
        <v>18</v>
      </c>
      <c r="D28" s="19" t="s">
        <v>141</v>
      </c>
      <c r="E28" s="20" t="s">
        <v>20</v>
      </c>
      <c r="F28" s="18">
        <v>1</v>
      </c>
      <c r="G28" s="18" t="s">
        <v>37</v>
      </c>
      <c r="H28" s="21" t="s">
        <v>22</v>
      </c>
      <c r="I28" s="19" t="s">
        <v>23</v>
      </c>
      <c r="J28" s="19" t="s">
        <v>24</v>
      </c>
      <c r="K28" s="39" t="s">
        <v>142</v>
      </c>
      <c r="L28" s="54"/>
      <c r="M28" s="57" t="s">
        <v>143</v>
      </c>
      <c r="N28" s="41"/>
    </row>
    <row r="29" ht="50" customHeight="1" spans="1:14">
      <c r="A29" s="16" t="s">
        <v>144</v>
      </c>
      <c r="B29" s="27" t="s">
        <v>145</v>
      </c>
      <c r="C29" s="18" t="s">
        <v>18</v>
      </c>
      <c r="D29" s="19" t="s">
        <v>146</v>
      </c>
      <c r="E29" s="20" t="s">
        <v>20</v>
      </c>
      <c r="F29" s="18">
        <v>1</v>
      </c>
      <c r="G29" s="18" t="s">
        <v>37</v>
      </c>
      <c r="H29" s="21" t="s">
        <v>22</v>
      </c>
      <c r="I29" s="19" t="s">
        <v>38</v>
      </c>
      <c r="J29" s="19"/>
      <c r="K29" s="39" t="s">
        <v>147</v>
      </c>
      <c r="L29" s="54"/>
      <c r="M29" s="57" t="s">
        <v>148</v>
      </c>
      <c r="N29" s="40"/>
    </row>
    <row r="30" ht="50" customHeight="1" spans="1:16">
      <c r="A30" s="23" t="s">
        <v>149</v>
      </c>
      <c r="B30" s="28" t="s">
        <v>150</v>
      </c>
      <c r="C30" s="18" t="s">
        <v>151</v>
      </c>
      <c r="D30" s="19" t="s">
        <v>152</v>
      </c>
      <c r="E30" s="20" t="s">
        <v>20</v>
      </c>
      <c r="F30" s="18">
        <v>1</v>
      </c>
      <c r="G30" s="18" t="s">
        <v>21</v>
      </c>
      <c r="H30" s="21" t="s">
        <v>22</v>
      </c>
      <c r="I30" s="19" t="s">
        <v>23</v>
      </c>
      <c r="J30" s="19"/>
      <c r="K30" s="39" t="s">
        <v>153</v>
      </c>
      <c r="L30" s="54"/>
      <c r="M30" s="55" t="s">
        <v>154</v>
      </c>
      <c r="N30" s="40"/>
      <c r="P30" s="50"/>
    </row>
    <row r="31" ht="50" customHeight="1" spans="1:16">
      <c r="A31" s="30"/>
      <c r="B31" s="31"/>
      <c r="C31" s="18" t="s">
        <v>155</v>
      </c>
      <c r="D31" s="19" t="s">
        <v>156</v>
      </c>
      <c r="E31" s="20" t="s">
        <v>20</v>
      </c>
      <c r="F31" s="18">
        <v>1</v>
      </c>
      <c r="G31" s="18" t="s">
        <v>21</v>
      </c>
      <c r="H31" s="21" t="s">
        <v>22</v>
      </c>
      <c r="I31" s="19" t="s">
        <v>23</v>
      </c>
      <c r="J31" s="19"/>
      <c r="K31" s="39" t="s">
        <v>157</v>
      </c>
      <c r="L31" s="54"/>
      <c r="M31" s="58"/>
      <c r="N31" s="41"/>
      <c r="P31" s="50"/>
    </row>
    <row r="32" ht="50" customHeight="1" spans="1:16">
      <c r="A32" s="16" t="s">
        <v>158</v>
      </c>
      <c r="B32" s="31"/>
      <c r="C32" s="18" t="s">
        <v>18</v>
      </c>
      <c r="D32" s="19" t="s">
        <v>159</v>
      </c>
      <c r="E32" s="20" t="s">
        <v>20</v>
      </c>
      <c r="F32" s="18">
        <v>1</v>
      </c>
      <c r="G32" s="18" t="s">
        <v>37</v>
      </c>
      <c r="H32" s="21" t="s">
        <v>22</v>
      </c>
      <c r="I32" s="19" t="s">
        <v>38</v>
      </c>
      <c r="J32" s="19"/>
      <c r="K32" s="39" t="s">
        <v>160</v>
      </c>
      <c r="L32" s="54"/>
      <c r="M32" s="58"/>
      <c r="N32" s="41"/>
      <c r="P32" s="50"/>
    </row>
    <row r="33" ht="50" customHeight="1" spans="1:16">
      <c r="A33" s="23" t="s">
        <v>161</v>
      </c>
      <c r="B33" s="31"/>
      <c r="C33" s="18" t="s">
        <v>151</v>
      </c>
      <c r="D33" s="19" t="s">
        <v>162</v>
      </c>
      <c r="E33" s="20" t="s">
        <v>20</v>
      </c>
      <c r="F33" s="18">
        <v>1</v>
      </c>
      <c r="G33" s="18" t="s">
        <v>37</v>
      </c>
      <c r="H33" s="21" t="s">
        <v>22</v>
      </c>
      <c r="I33" s="19" t="s">
        <v>38</v>
      </c>
      <c r="J33" s="19"/>
      <c r="K33" s="39" t="s">
        <v>163</v>
      </c>
      <c r="L33" s="54"/>
      <c r="M33" s="58"/>
      <c r="N33" s="41"/>
      <c r="P33" s="50"/>
    </row>
    <row r="34" ht="50" customHeight="1" spans="1:16">
      <c r="A34" s="30"/>
      <c r="B34" s="31"/>
      <c r="C34" s="18" t="s">
        <v>155</v>
      </c>
      <c r="D34" s="19" t="s">
        <v>164</v>
      </c>
      <c r="E34" s="20" t="s">
        <v>20</v>
      </c>
      <c r="F34" s="18">
        <v>1</v>
      </c>
      <c r="G34" s="18" t="s">
        <v>21</v>
      </c>
      <c r="H34" s="21" t="s">
        <v>22</v>
      </c>
      <c r="I34" s="19" t="s">
        <v>23</v>
      </c>
      <c r="J34" s="19"/>
      <c r="K34" s="39" t="s">
        <v>165</v>
      </c>
      <c r="L34" s="54"/>
      <c r="M34" s="58"/>
      <c r="N34" s="41"/>
      <c r="P34" s="50"/>
    </row>
    <row r="35" ht="50" customHeight="1" spans="1:16">
      <c r="A35" s="25"/>
      <c r="B35" s="29"/>
      <c r="C35" s="18" t="s">
        <v>166</v>
      </c>
      <c r="D35" s="19" t="s">
        <v>167</v>
      </c>
      <c r="E35" s="20" t="s">
        <v>20</v>
      </c>
      <c r="F35" s="18">
        <v>1</v>
      </c>
      <c r="G35" s="18" t="s">
        <v>37</v>
      </c>
      <c r="H35" s="21" t="s">
        <v>22</v>
      </c>
      <c r="I35" s="19" t="s">
        <v>23</v>
      </c>
      <c r="J35" s="19"/>
      <c r="K35" s="39" t="s">
        <v>168</v>
      </c>
      <c r="L35" s="54"/>
      <c r="M35" s="56"/>
      <c r="N35" s="40"/>
      <c r="P35" s="50"/>
    </row>
    <row r="36" ht="50" customHeight="1" spans="1:16">
      <c r="A36" s="30" t="s">
        <v>169</v>
      </c>
      <c r="B36" s="31" t="s">
        <v>170</v>
      </c>
      <c r="C36" s="18" t="s">
        <v>151</v>
      </c>
      <c r="D36" s="19" t="s">
        <v>171</v>
      </c>
      <c r="E36" s="20" t="s">
        <v>20</v>
      </c>
      <c r="F36" s="18">
        <v>1</v>
      </c>
      <c r="G36" s="18" t="s">
        <v>37</v>
      </c>
      <c r="H36" s="21" t="s">
        <v>22</v>
      </c>
      <c r="I36" s="19" t="s">
        <v>23</v>
      </c>
      <c r="J36" s="19"/>
      <c r="K36" s="39" t="s">
        <v>172</v>
      </c>
      <c r="L36" s="40"/>
      <c r="M36" s="55" t="s">
        <v>173</v>
      </c>
      <c r="N36" s="40"/>
      <c r="P36" s="50"/>
    </row>
    <row r="37" ht="50" customHeight="1" spans="1:16">
      <c r="A37" s="25"/>
      <c r="B37" s="29"/>
      <c r="C37" s="18" t="s">
        <v>155</v>
      </c>
      <c r="D37" s="19" t="s">
        <v>174</v>
      </c>
      <c r="E37" s="20" t="s">
        <v>20</v>
      </c>
      <c r="F37" s="18">
        <v>1</v>
      </c>
      <c r="G37" s="18" t="s">
        <v>37</v>
      </c>
      <c r="H37" s="21" t="s">
        <v>22</v>
      </c>
      <c r="I37" s="19" t="s">
        <v>23</v>
      </c>
      <c r="J37" s="19"/>
      <c r="K37" s="39" t="s">
        <v>175</v>
      </c>
      <c r="L37" s="54"/>
      <c r="M37" s="56"/>
      <c r="N37" s="41"/>
      <c r="P37" s="50"/>
    </row>
    <row r="38" ht="90" customHeight="1" spans="1:16">
      <c r="A38" s="16" t="s">
        <v>176</v>
      </c>
      <c r="B38" s="27" t="s">
        <v>177</v>
      </c>
      <c r="C38" s="18" t="s">
        <v>18</v>
      </c>
      <c r="D38" s="19" t="s">
        <v>178</v>
      </c>
      <c r="E38" s="20" t="s">
        <v>20</v>
      </c>
      <c r="F38" s="18">
        <v>1</v>
      </c>
      <c r="G38" s="18" t="s">
        <v>30</v>
      </c>
      <c r="H38" s="21" t="s">
        <v>22</v>
      </c>
      <c r="I38" s="19" t="s">
        <v>23</v>
      </c>
      <c r="J38" s="19"/>
      <c r="K38" s="39" t="s">
        <v>179</v>
      </c>
      <c r="L38" s="54"/>
      <c r="M38" s="57" t="s">
        <v>180</v>
      </c>
      <c r="N38" s="60"/>
      <c r="P38" s="61"/>
    </row>
    <row r="39" ht="43" customHeight="1" spans="1:16">
      <c r="A39" s="32" t="s">
        <v>181</v>
      </c>
      <c r="B39" s="28" t="s">
        <v>182</v>
      </c>
      <c r="C39" s="18" t="s">
        <v>18</v>
      </c>
      <c r="D39" s="19" t="s">
        <v>183</v>
      </c>
      <c r="E39" s="20" t="s">
        <v>20</v>
      </c>
      <c r="F39" s="18">
        <v>1</v>
      </c>
      <c r="G39" s="18" t="s">
        <v>21</v>
      </c>
      <c r="H39" s="21" t="s">
        <v>22</v>
      </c>
      <c r="I39" s="19" t="s">
        <v>23</v>
      </c>
      <c r="J39" s="19"/>
      <c r="K39" s="39" t="s">
        <v>184</v>
      </c>
      <c r="L39" s="54"/>
      <c r="M39" s="55" t="s">
        <v>185</v>
      </c>
      <c r="N39" s="60"/>
      <c r="P39" s="61"/>
    </row>
    <row r="40" ht="43" customHeight="1" spans="1:16">
      <c r="A40" s="32" t="s">
        <v>186</v>
      </c>
      <c r="B40" s="31"/>
      <c r="C40" s="18" t="s">
        <v>18</v>
      </c>
      <c r="D40" s="19" t="s">
        <v>187</v>
      </c>
      <c r="E40" s="20" t="s">
        <v>20</v>
      </c>
      <c r="F40" s="18">
        <v>1</v>
      </c>
      <c r="G40" s="18" t="s">
        <v>21</v>
      </c>
      <c r="H40" s="21" t="s">
        <v>22</v>
      </c>
      <c r="I40" s="19" t="s">
        <v>23</v>
      </c>
      <c r="J40" s="19"/>
      <c r="K40" s="39" t="s">
        <v>188</v>
      </c>
      <c r="L40" s="54"/>
      <c r="M40" s="56"/>
      <c r="N40" s="60"/>
      <c r="P40" s="61"/>
    </row>
    <row r="41" ht="43" customHeight="1" spans="1:14">
      <c r="A41" s="16" t="s">
        <v>189</v>
      </c>
      <c r="B41" s="28" t="s">
        <v>190</v>
      </c>
      <c r="C41" s="18" t="s">
        <v>18</v>
      </c>
      <c r="D41" s="19" t="s">
        <v>191</v>
      </c>
      <c r="E41" s="20" t="s">
        <v>20</v>
      </c>
      <c r="F41" s="18">
        <v>1</v>
      </c>
      <c r="G41" s="19" t="s">
        <v>37</v>
      </c>
      <c r="H41" s="21" t="s">
        <v>22</v>
      </c>
      <c r="I41" s="19" t="s">
        <v>23</v>
      </c>
      <c r="J41" s="19"/>
      <c r="K41" s="39" t="s">
        <v>30</v>
      </c>
      <c r="L41" s="54"/>
      <c r="M41" s="44" t="s">
        <v>192</v>
      </c>
      <c r="N41" s="41"/>
    </row>
    <row r="42" ht="43" customHeight="1" spans="1:14">
      <c r="A42" s="16" t="s">
        <v>193</v>
      </c>
      <c r="B42" s="29"/>
      <c r="C42" s="33" t="s">
        <v>18</v>
      </c>
      <c r="D42" s="19" t="s">
        <v>194</v>
      </c>
      <c r="E42" s="20" t="s">
        <v>20</v>
      </c>
      <c r="F42" s="18">
        <v>1</v>
      </c>
      <c r="G42" s="18" t="s">
        <v>37</v>
      </c>
      <c r="H42" s="21" t="s">
        <v>22</v>
      </c>
      <c r="I42" s="19" t="s">
        <v>23</v>
      </c>
      <c r="J42" s="19"/>
      <c r="K42" s="39" t="s">
        <v>30</v>
      </c>
      <c r="L42" s="54"/>
      <c r="M42" s="45"/>
      <c r="N42" s="41"/>
    </row>
    <row r="43" ht="26.25" customHeight="1" spans="1:14">
      <c r="A43" s="34" t="s">
        <v>195</v>
      </c>
      <c r="B43" s="35"/>
      <c r="C43" s="35"/>
      <c r="D43" s="35"/>
      <c r="E43" s="36"/>
      <c r="F43" s="20">
        <f>SUM(F4:F42)</f>
        <v>41</v>
      </c>
      <c r="G43" s="37"/>
      <c r="H43" s="20"/>
      <c r="I43" s="21"/>
      <c r="J43" s="21"/>
      <c r="K43" s="41"/>
      <c r="L43" s="41"/>
      <c r="M43" s="21"/>
      <c r="N43" s="41"/>
    </row>
  </sheetData>
  <autoFilter ref="A3:N43">
    <extLst/>
  </autoFilter>
  <mergeCells count="21">
    <mergeCell ref="A2:N2"/>
    <mergeCell ref="A43:E43"/>
    <mergeCell ref="A7:A8"/>
    <mergeCell ref="A17:A19"/>
    <mergeCell ref="A30:A31"/>
    <mergeCell ref="A33:A35"/>
    <mergeCell ref="A36:A37"/>
    <mergeCell ref="B7:B8"/>
    <mergeCell ref="B14:B15"/>
    <mergeCell ref="B17:B22"/>
    <mergeCell ref="B30:B35"/>
    <mergeCell ref="B36:B37"/>
    <mergeCell ref="B39:B40"/>
    <mergeCell ref="B41:B42"/>
    <mergeCell ref="M7:M8"/>
    <mergeCell ref="M14:M15"/>
    <mergeCell ref="M17:M20"/>
    <mergeCell ref="M30:M35"/>
    <mergeCell ref="M36:M37"/>
    <mergeCell ref="M39:M40"/>
    <mergeCell ref="M41:M42"/>
  </mergeCells>
  <dataValidations count="3">
    <dataValidation type="whole" operator="between" allowBlank="1" showErrorMessage="1" errorTitle="error" error="请输入数字" sqref="F4 F5 F7 F8 F9 F10 F13 F14 F15 F16 F22 F23 F24 F25 F26 F27 F28 F11:F12 F17:F21 F29:F33 F34:F36 F37:F38 F39:F40 F41:F42">
      <formula1>0</formula1>
      <formula2>100</formula2>
    </dataValidation>
    <dataValidation type="list" allowBlank="1" showErrorMessage="1" sqref="I6 I9 I10 I22 I23 I24 I27 I28 I32 I33 I34 I4:I5 I7:I8 I11:I12 I13:I15 I16:I21 I25:I26 I29:I31 I35:I37 I38:I40 I41:I42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,全日制专科及以上"</formula1>
    </dataValidation>
    <dataValidation type="list" allowBlank="1" showErrorMessage="1" sqref="J6 J9 J10 J13 J22 J23 J24 J27 J28 J32 J33 J34 J4:J5 J7:J8 J11:J12 J14:J15 J16:J21 J25:J26 J29:J31 J35:J37 J38:J40 J41:J42">
      <formula1>"无要求,学士,学士及以上,学士或硕士,硕士,硕士及以上,博士"</formula1>
    </dataValidation>
  </dataValidations>
  <pageMargins left="0.25" right="0.25" top="0.75" bottom="0.75" header="0.298611111111111" footer="0.298611111111111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2020-06-24T02:07:00Z</dcterms:created>
  <dcterms:modified xsi:type="dcterms:W3CDTF">2022-04-21T03:51:07Z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  <property fmtid="{D5CDD505-2E9C-101B-9397-08002B2CF9AE}" pid="3" name="ICV">
    <vt:lpwstr>CEBB595786D44DD8881CF758417C7F39</vt:lpwstr>
  </property>
</Properties>
</file>